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29" i="1"/>
  <c r="A30" s="1"/>
  <c r="A21"/>
  <c r="A22" s="1"/>
  <c r="A23" s="1"/>
  <c r="A24" s="1"/>
  <c r="A25" s="1"/>
  <c r="A26" s="1"/>
  <c r="A27" s="1"/>
</calcChain>
</file>

<file path=xl/sharedStrings.xml><?xml version="1.0" encoding="utf-8"?>
<sst xmlns="http://schemas.openxmlformats.org/spreadsheetml/2006/main" count="52" uniqueCount="45">
  <si>
    <t>Реквизиты правоустанавливающих документов, подтверждающих право собственности Концедента на передаваемое недвижимое имущество</t>
  </si>
  <si>
    <t>№№</t>
  </si>
  <si>
    <t>Сдал:</t>
  </si>
  <si>
    <t>Принял:</t>
  </si>
  <si>
    <t>От Концедента</t>
  </si>
  <si>
    <t>От Концессионера</t>
  </si>
  <si>
    <t>Директор ООО "Жилсервис"</t>
  </si>
  <si>
    <t>Наименование имущества</t>
  </si>
  <si>
    <t>АКТ ПРИЕМА-ПЕРЕДАЧИ (ВОЗВРАТА) КОНЦЕДЕНТОМ КОНЦЕССИОНЕРУ ИМУЩЕСТВА</t>
  </si>
  <si>
    <t>Глава Дерезовского</t>
  </si>
  <si>
    <t xml:space="preserve"> сельского поселения</t>
  </si>
  <si>
    <t>Муниципальное образование «Дерезовское сельское поселение Верхнемамонского муниципального района Воронежской области», от имени которого выступает Администрация Дерезовского сельского поселения Верхнемамонского муниципального района Воронежской области, в лице главы сельского поселения Бунеевой Инги Борисовны, действующего на основании Устава, именуемый в дальнейшем Концедент, с одной стороны, и Общество с ограниченной ответственностью «Жилсервис» (ООО «Жилсервис») в лице директора Муконина Николая Михайловича, действующего на основании Устава, именуемое в дальнейшем Концессионер, с другой стороны, именуемые также Сторонами, составили настоящий акт приема-передачи о нижеследующем.</t>
  </si>
  <si>
    <t>Остаточная стоимость на дату настоящего акта (руб.)</t>
  </si>
  <si>
    <t>«17» ноября 2016 г.</t>
  </si>
  <si>
    <t>  1. В соответствии с Концессионным соглашением № 1 от «17» ноября 2016 г. Концедент передал, а Концессионер принял следующее имущество:</t>
  </si>
  <si>
    <t>к Дополнительному соглашению №1</t>
  </si>
  <si>
    <t xml:space="preserve">к  Концессионному соглашению в отношении </t>
  </si>
  <si>
    <t xml:space="preserve"> объектов холодного водоснабжения</t>
  </si>
  <si>
    <t>от  17  ноября   2016г.</t>
  </si>
  <si>
    <t xml:space="preserve"> ___________ Н.М.Муконин</t>
  </si>
  <si>
    <t>_____________И.Б. Бунеева</t>
  </si>
  <si>
    <t xml:space="preserve">Приложение №4 </t>
  </si>
  <si>
    <t>с.Дерезовка</t>
  </si>
  <si>
    <t xml:space="preserve">Скважина    (инв.№9243,   кадастровый номер 36:06:1500019:73) </t>
  </si>
  <si>
    <t xml:space="preserve">Скважина    (инв.№9261,  кадастровый номер 36:06:1500018:37) </t>
  </si>
  <si>
    <t>Скважина     (инв.№9261 кадастровый номер 36:06:1500018:38)</t>
  </si>
  <si>
    <t xml:space="preserve">Скважина     (инв.№9259 кадастровый номер 36:06:0400006:175) </t>
  </si>
  <si>
    <t xml:space="preserve">Скважина      (инв.№9246 кадастровый номер 36:06:0400003:124) </t>
  </si>
  <si>
    <t xml:space="preserve">Башня Рожновского (инв.№9245, кадастровый номер 36:06:1500023:32)  </t>
  </si>
  <si>
    <t xml:space="preserve">Башня Рожновского (инв.№10372, кадастровый номер 36:06:0400006:173) </t>
  </si>
  <si>
    <t xml:space="preserve">Башня Рожновского (инв.№10372, кадастровый номер 36:06:0400003:122) </t>
  </si>
  <si>
    <t xml:space="preserve">Выписка из ЕГРН  Управления Федеральной службы государственной регистрации, кадастра и картографии по Воронежской области от 17.06.2020г. </t>
  </si>
  <si>
    <r>
      <t xml:space="preserve">Скважина     (инв.№9258, кадастровый номер 36:06:0400006:129) </t>
    </r>
    <r>
      <rPr>
        <sz val="12"/>
        <color rgb="FFFF0000"/>
        <rFont val="Times New Roman"/>
        <family val="1"/>
        <charset val="204"/>
      </rPr>
      <t xml:space="preserve"> </t>
    </r>
  </si>
  <si>
    <t>2.                При внешнем осмотре передаваемого имущества дефекты обнаружены не были / были обнаружены следующие дефекты (перечислить): ___________________________________________________________________________________________________________________________________________________________</t>
  </si>
  <si>
    <t>3.                Концедент передал, а Концессионер принял следующие документы, имущество, предметы, относящиеся к передаваемому имуществу:_____________________________________________________________________________________________________________________________________</t>
  </si>
  <si>
    <t>4.                Настоящий акт составлен в двух экземплярах, по одному экземпляру для каждой из Сторон.</t>
  </si>
  <si>
    <t xml:space="preserve">Водопровод     х.Донской 2620м (инв.№9244, кадастровый номер 36:06:0400007:175)  </t>
  </si>
  <si>
    <t>Водопровод х.Оробинский 5610м (инв.№9242, кадастровый номер 36:06:00000000:171)</t>
  </si>
  <si>
    <t>Водопровод с.Дерезовка 14285м (инв.№10388, кадастровый номер 36:06:0000000:181)</t>
  </si>
  <si>
    <t xml:space="preserve">Выписка из ЕГРН  Управления Федеральной службы государственной регистрации, кадастра и картографии по Воронежской области от 10.07.2020г.3 КУВИ-002/2020-6644434 </t>
  </si>
  <si>
    <t>Выписка из ЕГРН  Управления Федеральной службы государственной регистрации, кадастра и картографии по Воронежской области от 10.07.2020г.3 КУВИ-002/2020-6644086</t>
  </si>
  <si>
    <t xml:space="preserve">Выписка из ЕГРН  Управления Федеральной службы государственной регистрации, кадастра и картографии по Воронежской области от 10.07.2020г.3 КУВИ-002/2020-6644149 </t>
  </si>
  <si>
    <t xml:space="preserve">Выписка из ЕГРН  Управления Федеральной службы государственной регистрации, кадастра и картографии по Воронежской области от 16.07.2020г. </t>
  </si>
  <si>
    <t>от 27 июля 2020 г.</t>
  </si>
  <si>
    <t xml:space="preserve">Приложение  №7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</si>
</sst>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justify"/>
    </xf>
    <xf numFmtId="0" fontId="1" fillId="0" borderId="0" xfId="0" applyFont="1"/>
    <xf numFmtId="0" fontId="1" fillId="0" borderId="0" xfId="0" applyFont="1" applyAlignment="1">
      <alignment horizontal="justify" vertical="distributed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distributed"/>
    </xf>
    <xf numFmtId="0" fontId="2" fillId="0" borderId="0" xfId="0" applyFont="1" applyAlignment="1">
      <alignment vertical="distributed"/>
    </xf>
    <xf numFmtId="0" fontId="1" fillId="0" borderId="0" xfId="0" applyFont="1" applyAlignment="1">
      <alignment horizontal="right"/>
    </xf>
    <xf numFmtId="0" fontId="1" fillId="0" borderId="0" xfId="0" applyNumberFormat="1" applyFont="1" applyAlignme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distributed"/>
    </xf>
    <xf numFmtId="0" fontId="1" fillId="0" borderId="0" xfId="0" applyNumberFormat="1" applyFont="1" applyAlignment="1">
      <alignment horizontal="left" vertical="distributed"/>
    </xf>
    <xf numFmtId="0" fontId="1" fillId="0" borderId="0" xfId="0" applyFont="1" applyAlignment="1">
      <alignment horizontal="left" vertical="distributed"/>
    </xf>
    <xf numFmtId="0" fontId="2" fillId="0" borderId="0" xfId="0" applyFont="1" applyAlignment="1">
      <alignment horizontal="right" vertical="distributed"/>
    </xf>
    <xf numFmtId="0" fontId="7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P62"/>
  <sheetViews>
    <sheetView tabSelected="1" topLeftCell="A28" workbookViewId="0">
      <selection activeCell="F14" sqref="F14"/>
    </sheetView>
  </sheetViews>
  <sheetFormatPr defaultRowHeight="15.75"/>
  <cols>
    <col min="1" max="1" width="4" style="2" customWidth="1"/>
    <col min="2" max="2" width="37.5703125" style="2" customWidth="1"/>
    <col min="3" max="3" width="55.28515625" style="2" customWidth="1"/>
    <col min="4" max="4" width="17.5703125" style="2" customWidth="1"/>
    <col min="5" max="16384" width="9.140625" style="2"/>
  </cols>
  <sheetData>
    <row r="1" spans="1:68">
      <c r="A1" s="22" t="s">
        <v>21</v>
      </c>
      <c r="B1" s="22"/>
      <c r="C1" s="22"/>
      <c r="D1" s="22"/>
      <c r="E1" s="5"/>
      <c r="F1" s="5"/>
    </row>
    <row r="2" spans="1:68">
      <c r="A2" s="22" t="s">
        <v>15</v>
      </c>
      <c r="B2" s="22"/>
      <c r="C2" s="22"/>
      <c r="D2" s="22"/>
      <c r="E2" s="5"/>
      <c r="F2" s="5"/>
    </row>
    <row r="3" spans="1:68">
      <c r="A3" s="23" t="s">
        <v>43</v>
      </c>
      <c r="B3" s="23"/>
      <c r="C3" s="23"/>
      <c r="D3" s="23"/>
      <c r="E3" s="5"/>
      <c r="F3" s="5"/>
    </row>
    <row r="5" spans="1:68">
      <c r="A5" s="22" t="s">
        <v>44</v>
      </c>
      <c r="B5" s="22"/>
      <c r="C5" s="22"/>
      <c r="D5" s="22"/>
      <c r="E5" s="5"/>
      <c r="F5" s="5"/>
    </row>
    <row r="6" spans="1:68">
      <c r="A6" s="22" t="s">
        <v>16</v>
      </c>
      <c r="B6" s="22"/>
      <c r="C6" s="22"/>
      <c r="D6" s="22"/>
      <c r="E6" s="5"/>
      <c r="F6" s="5"/>
    </row>
    <row r="7" spans="1:68">
      <c r="A7" s="22" t="s">
        <v>17</v>
      </c>
      <c r="B7" s="22"/>
      <c r="C7" s="22"/>
      <c r="D7" s="22"/>
      <c r="E7" s="5"/>
      <c r="F7" s="5"/>
    </row>
    <row r="8" spans="1:68">
      <c r="A8" s="22" t="s">
        <v>18</v>
      </c>
      <c r="B8" s="22"/>
      <c r="C8" s="22"/>
      <c r="D8" s="22"/>
      <c r="E8" s="5"/>
      <c r="F8" s="5"/>
    </row>
    <row r="9" spans="1:68">
      <c r="D9" s="8"/>
    </row>
    <row r="10" spans="1:68">
      <c r="A10" s="24" t="s">
        <v>8</v>
      </c>
      <c r="B10" s="24"/>
      <c r="C10" s="24"/>
      <c r="D10" s="24"/>
      <c r="E10" s="4"/>
      <c r="F10" s="5"/>
      <c r="G10" s="5"/>
      <c r="H10" s="5"/>
      <c r="I10" s="5"/>
      <c r="J10" s="5"/>
      <c r="K10" s="5"/>
      <c r="L10" s="5"/>
      <c r="M10" s="5"/>
    </row>
    <row r="12" spans="1:68">
      <c r="A12" s="2" t="s">
        <v>22</v>
      </c>
      <c r="C12" s="21" t="s">
        <v>13</v>
      </c>
      <c r="D12" s="21"/>
      <c r="E12" s="4"/>
      <c r="F12" s="4"/>
      <c r="J12" s="25"/>
      <c r="K12" s="25"/>
      <c r="L12" s="25"/>
    </row>
    <row r="13" spans="1:68">
      <c r="D13" s="1"/>
    </row>
    <row r="14" spans="1:68" ht="135.75" customHeight="1">
      <c r="A14" s="27" t="s">
        <v>11</v>
      </c>
      <c r="B14" s="27"/>
      <c r="C14" s="27"/>
      <c r="D14" s="27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</row>
    <row r="15" spans="1:68" ht="11.25" customHeight="1">
      <c r="D15" s="3"/>
      <c r="E15" s="6"/>
      <c r="F15" s="6"/>
      <c r="G15" s="6"/>
      <c r="H15" s="6"/>
      <c r="I15" s="6"/>
      <c r="J15" s="6"/>
      <c r="K15" s="6"/>
      <c r="L15" s="6"/>
      <c r="M15" s="6"/>
    </row>
    <row r="16" spans="1:68" ht="29.25" customHeight="1">
      <c r="A16" s="28" t="s">
        <v>14</v>
      </c>
      <c r="B16" s="28"/>
      <c r="C16" s="28"/>
      <c r="D16" s="28"/>
      <c r="E16" s="4"/>
      <c r="F16" s="4"/>
      <c r="G16" s="4"/>
      <c r="H16" s="4"/>
      <c r="I16" s="4"/>
      <c r="J16" s="4"/>
      <c r="K16" s="4"/>
      <c r="L16" s="4"/>
      <c r="M16" s="4"/>
    </row>
    <row r="17" spans="1:14"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66" customHeight="1">
      <c r="A18" s="10" t="s">
        <v>1</v>
      </c>
      <c r="B18" s="11" t="s">
        <v>7</v>
      </c>
      <c r="C18" s="10" t="s">
        <v>0</v>
      </c>
      <c r="D18" s="30" t="s">
        <v>12</v>
      </c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65.25" customHeight="1">
      <c r="A19" s="12">
        <v>1</v>
      </c>
      <c r="B19" s="13" t="s">
        <v>32</v>
      </c>
      <c r="C19" s="14" t="s">
        <v>31</v>
      </c>
      <c r="D19" s="12">
        <v>0</v>
      </c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65.25" customHeight="1">
      <c r="A20" s="12">
        <v>2</v>
      </c>
      <c r="B20" s="13" t="s">
        <v>23</v>
      </c>
      <c r="C20" s="15" t="s">
        <v>31</v>
      </c>
      <c r="D20" s="16"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57.75" customHeight="1">
      <c r="A21" s="12">
        <f>A20+1</f>
        <v>3</v>
      </c>
      <c r="B21" s="13" t="s">
        <v>24</v>
      </c>
      <c r="C21" s="14" t="s">
        <v>31</v>
      </c>
      <c r="D21" s="12">
        <v>0</v>
      </c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63" customHeight="1">
      <c r="A22" s="12">
        <f t="shared" ref="A22:A30" si="0">A21+1</f>
        <v>4</v>
      </c>
      <c r="B22" s="13" t="s">
        <v>25</v>
      </c>
      <c r="C22" s="14" t="s">
        <v>31</v>
      </c>
      <c r="D22" s="12"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58.5" customHeight="1">
      <c r="A23" s="12">
        <f t="shared" si="0"/>
        <v>5</v>
      </c>
      <c r="B23" s="13" t="s">
        <v>26</v>
      </c>
      <c r="C23" s="14" t="s">
        <v>31</v>
      </c>
      <c r="D23" s="12">
        <v>0</v>
      </c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57.75" customHeight="1">
      <c r="A24" s="12">
        <f t="shared" si="0"/>
        <v>6</v>
      </c>
      <c r="B24" s="13" t="s">
        <v>27</v>
      </c>
      <c r="C24" s="15" t="s">
        <v>31</v>
      </c>
      <c r="D24" s="12">
        <v>0</v>
      </c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63.75" customHeight="1">
      <c r="A25" s="12">
        <f t="shared" si="0"/>
        <v>7</v>
      </c>
      <c r="B25" s="13" t="s">
        <v>28</v>
      </c>
      <c r="C25" s="14" t="s">
        <v>42</v>
      </c>
      <c r="D25" s="12">
        <v>0</v>
      </c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61.5" customHeight="1">
      <c r="A26" s="12">
        <f t="shared" si="0"/>
        <v>8</v>
      </c>
      <c r="B26" s="17" t="s">
        <v>29</v>
      </c>
      <c r="C26" s="14" t="s">
        <v>31</v>
      </c>
      <c r="D26" s="18">
        <v>4737650</v>
      </c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66" customHeight="1">
      <c r="A27" s="12">
        <f t="shared" si="0"/>
        <v>9</v>
      </c>
      <c r="B27" s="13" t="s">
        <v>30</v>
      </c>
      <c r="C27" s="14" t="s">
        <v>31</v>
      </c>
      <c r="D27" s="18">
        <v>4737650</v>
      </c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60" customHeight="1">
      <c r="A28" s="12">
        <v>10</v>
      </c>
      <c r="B28" s="19" t="s">
        <v>36</v>
      </c>
      <c r="C28" s="20" t="s">
        <v>39</v>
      </c>
      <c r="D28" s="12"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58.5" customHeight="1">
      <c r="A29" s="12">
        <f t="shared" si="0"/>
        <v>11</v>
      </c>
      <c r="B29" s="19" t="s">
        <v>37</v>
      </c>
      <c r="C29" s="20" t="s">
        <v>40</v>
      </c>
      <c r="D29" s="12"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62.25" customHeight="1">
      <c r="A30" s="12">
        <f t="shared" si="0"/>
        <v>12</v>
      </c>
      <c r="B30" s="19" t="s">
        <v>38</v>
      </c>
      <c r="C30" s="20" t="s">
        <v>41</v>
      </c>
      <c r="D30" s="18">
        <v>5929950</v>
      </c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69" customHeight="1">
      <c r="A32" s="28" t="s">
        <v>33</v>
      </c>
      <c r="B32" s="28"/>
      <c r="C32" s="28"/>
      <c r="D32" s="28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68.25" customHeight="1">
      <c r="A33" s="28" t="s">
        <v>34</v>
      </c>
      <c r="B33" s="28"/>
      <c r="C33" s="28"/>
      <c r="D33" s="28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29.25" customHeight="1">
      <c r="A34" s="28" t="s">
        <v>35</v>
      </c>
      <c r="B34" s="28"/>
      <c r="C34" s="28"/>
      <c r="D34" s="28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21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>
      <c r="A36" s="7" t="s">
        <v>2</v>
      </c>
      <c r="B36" s="6"/>
      <c r="C36" s="29" t="s">
        <v>3</v>
      </c>
      <c r="D36" s="29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>
      <c r="A37" s="26" t="s">
        <v>4</v>
      </c>
      <c r="B37" s="26"/>
      <c r="C37" s="29" t="s">
        <v>5</v>
      </c>
      <c r="D37" s="29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>
      <c r="A39" s="2" t="s">
        <v>9</v>
      </c>
      <c r="B39" s="6"/>
      <c r="C39" s="21" t="s">
        <v>6</v>
      </c>
      <c r="D39" s="21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>
      <c r="A40" s="2" t="s">
        <v>10</v>
      </c>
      <c r="B40" s="6"/>
      <c r="C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>
      <c r="A41" s="2" t="s">
        <v>20</v>
      </c>
      <c r="B41" s="6"/>
      <c r="C41" s="21" t="s">
        <v>19</v>
      </c>
      <c r="D41" s="21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5:14"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5:14"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5:14"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5:14"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5:14"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5:14"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5:14"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5:14"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5:14"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5:14"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5:14"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5:14"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5:14"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5:14">
      <c r="E62" s="6"/>
      <c r="F62" s="6"/>
      <c r="G62" s="6"/>
      <c r="H62" s="6"/>
      <c r="I62" s="6"/>
      <c r="J62" s="6"/>
      <c r="K62" s="6"/>
      <c r="L62" s="6"/>
      <c r="M62" s="6"/>
      <c r="N62" s="6"/>
    </row>
  </sheetData>
  <mergeCells count="20">
    <mergeCell ref="J12:L12"/>
    <mergeCell ref="C12:D12"/>
    <mergeCell ref="A37:B37"/>
    <mergeCell ref="A14:D14"/>
    <mergeCell ref="A32:D32"/>
    <mergeCell ref="A33:D33"/>
    <mergeCell ref="A16:D16"/>
    <mergeCell ref="A34:D34"/>
    <mergeCell ref="C36:D36"/>
    <mergeCell ref="C37:D37"/>
    <mergeCell ref="C39:D39"/>
    <mergeCell ref="C41:D41"/>
    <mergeCell ref="A1:D1"/>
    <mergeCell ref="A2:D2"/>
    <mergeCell ref="A3:D3"/>
    <mergeCell ref="A5:D5"/>
    <mergeCell ref="A6:D6"/>
    <mergeCell ref="A7:D7"/>
    <mergeCell ref="A8:D8"/>
    <mergeCell ref="A10:D10"/>
  </mergeCells>
  <pageMargins left="0.59055118110236227" right="0.70866141732283472" top="0" bottom="0" header="0.19685039370078741" footer="0.15748031496062992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2020-09-25T05:55:54Z</dcterms:modified>
</cp:coreProperties>
</file>